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 -submit to Pemzam\Chapter 7 - Industry\"/>
    </mc:Choice>
  </mc:AlternateContent>
  <xr:revisionPtr revIDLastSave="0" documentId="13_ncr:1_{0DFB63BD-C728-4B79-B0B8-64DEA479D05D}" xr6:coauthVersionLast="47" xr6:coauthVersionMax="47" xr10:uidLastSave="{00000000-0000-0000-0000-000000000000}"/>
  <bookViews>
    <workbookView xWindow="0" yWindow="450" windowWidth="20490" windowHeight="11070" xr2:uid="{8C547417-41B9-467B-9559-155824ECB311}"/>
  </bookViews>
  <sheets>
    <sheet name="new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B9" i="1"/>
  <c r="E9" i="1"/>
  <c r="D9" i="1"/>
  <c r="C9" i="1"/>
</calcChain>
</file>

<file path=xl/sharedStrings.xml><?xml version="1.0" encoding="utf-8"?>
<sst xmlns="http://schemas.openxmlformats.org/spreadsheetml/2006/main" count="16" uniqueCount="16">
  <si>
    <t>License Category</t>
  </si>
  <si>
    <t>Retail Trade</t>
  </si>
  <si>
    <t>Wholesale Trade</t>
  </si>
  <si>
    <t>All sectors</t>
  </si>
  <si>
    <t>Large scale</t>
  </si>
  <si>
    <t>Medium scale</t>
  </si>
  <si>
    <t>Small scale</t>
  </si>
  <si>
    <t>Micro Trade Registration Certificate</t>
  </si>
  <si>
    <t>As of June 2017</t>
  </si>
  <si>
    <t>As of June 2018</t>
  </si>
  <si>
    <t>As of June 2019</t>
  </si>
  <si>
    <t>As of June 2020</t>
  </si>
  <si>
    <t>As of June 2021</t>
  </si>
  <si>
    <t>Source: Department of Trade, MoEA.</t>
  </si>
  <si>
    <t>Table 7.12: Number of Trade Licenses by Categories and Size, 2017 - 2021</t>
  </si>
  <si>
    <t>Note; Scale for trading activities are categorized based on the annual sales turnover.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</si>
</sst>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9"/>
      <color theme="1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7" fontId="2" fillId="2" borderId="1" xfId="0" quotePrefix="1" applyNumberFormat="1" applyFont="1" applyFill="1" applyBorder="1" applyAlignment="1">
      <alignment horizontal="left" vertical="center"/>
    </xf>
    <xf numFmtId="1" fontId="2" fillId="2" borderId="1" xfId="0" quotePrefix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/>
    <xf numFmtId="37" fontId="2" fillId="0" borderId="0" xfId="0" applyNumberFormat="1" applyFont="1" applyAlignment="1">
      <alignment horizontal="left" vertical="center"/>
    </xf>
    <xf numFmtId="0" fontId="6" fillId="0" borderId="0" xfId="0" applyFont="1"/>
    <xf numFmtId="164" fontId="2" fillId="0" borderId="1" xfId="1" applyNumberFormat="1" applyFont="1" applyFill="1" applyBorder="1" applyAlignment="1" applyProtection="1">
      <alignment horizontal="left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>
      <alignment horizontal="left" indent="1"/>
    </xf>
    <xf numFmtId="164" fontId="4" fillId="0" borderId="1" xfId="1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7" fontId="5" fillId="0" borderId="0" xfId="0" applyNumberFormat="1" applyFont="1" applyAlignment="1">
      <alignment horizontal="left" vertical="center"/>
    </xf>
    <xf numFmtId="164" fontId="5" fillId="0" borderId="0" xfId="1" applyNumberFormat="1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361B5-AA9B-4DD7-BB24-2D83C4694174}">
  <dimension ref="A1:R11"/>
  <sheetViews>
    <sheetView tabSelected="1" workbookViewId="0">
      <selection activeCell="B15" sqref="B15"/>
    </sheetView>
  </sheetViews>
  <sheetFormatPr defaultRowHeight="15" x14ac:dyDescent="0.25"/>
  <cols>
    <col min="1" max="1" width="34.140625" customWidth="1"/>
    <col min="2" max="6" width="16" bestFit="1" customWidth="1"/>
  </cols>
  <sheetData>
    <row r="1" spans="1:18" ht="15.75" x14ac:dyDescent="0.3">
      <c r="A1" s="11" t="s">
        <v>14</v>
      </c>
      <c r="B1" s="11"/>
      <c r="C1" s="11"/>
      <c r="D1" s="11"/>
      <c r="E1" s="11"/>
      <c r="F1" s="11"/>
      <c r="G1" s="11"/>
    </row>
    <row r="2" spans="1:18" x14ac:dyDescent="0.25">
      <c r="A2" s="1" t="s">
        <v>0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</row>
    <row r="3" spans="1:18" x14ac:dyDescent="0.25">
      <c r="A3" s="7" t="s">
        <v>7</v>
      </c>
      <c r="B3" s="8">
        <v>5328</v>
      </c>
      <c r="C3" s="8">
        <v>6159</v>
      </c>
      <c r="D3" s="8">
        <v>7813</v>
      </c>
      <c r="E3" s="8">
        <v>9390</v>
      </c>
      <c r="F3" s="8">
        <v>11610</v>
      </c>
      <c r="H3" s="4"/>
    </row>
    <row r="4" spans="1:18" x14ac:dyDescent="0.25">
      <c r="A4" s="7" t="s">
        <v>1</v>
      </c>
      <c r="B4" s="8">
        <v>4039</v>
      </c>
      <c r="C4" s="8">
        <v>4797</v>
      </c>
      <c r="D4" s="8">
        <v>5873</v>
      </c>
      <c r="E4" s="8">
        <v>6979</v>
      </c>
      <c r="F4" s="8">
        <v>9422</v>
      </c>
    </row>
    <row r="5" spans="1:18" ht="15.75" x14ac:dyDescent="0.3">
      <c r="A5" s="9" t="s">
        <v>4</v>
      </c>
      <c r="B5" s="10">
        <v>244</v>
      </c>
      <c r="C5" s="10">
        <v>34</v>
      </c>
      <c r="D5" s="10">
        <v>53</v>
      </c>
      <c r="E5" s="10">
        <v>35</v>
      </c>
      <c r="F5" s="10">
        <v>58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ht="15.75" x14ac:dyDescent="0.3">
      <c r="A6" s="9" t="s">
        <v>5</v>
      </c>
      <c r="B6" s="10">
        <v>284</v>
      </c>
      <c r="C6" s="10">
        <v>48</v>
      </c>
      <c r="D6" s="10">
        <v>79</v>
      </c>
      <c r="E6" s="10">
        <v>62</v>
      </c>
      <c r="F6" s="10">
        <v>120</v>
      </c>
      <c r="H6" s="6"/>
    </row>
    <row r="7" spans="1:18" ht="15.75" x14ac:dyDescent="0.3">
      <c r="A7" s="9" t="s">
        <v>6</v>
      </c>
      <c r="B7" s="10">
        <v>3511</v>
      </c>
      <c r="C7" s="10">
        <v>676</v>
      </c>
      <c r="D7" s="10">
        <v>944</v>
      </c>
      <c r="E7" s="10">
        <v>1009</v>
      </c>
      <c r="F7" s="10">
        <v>2265</v>
      </c>
    </row>
    <row r="8" spans="1:18" x14ac:dyDescent="0.25">
      <c r="A8" s="7" t="s">
        <v>2</v>
      </c>
      <c r="B8" s="8">
        <v>414</v>
      </c>
      <c r="C8" s="8">
        <v>494</v>
      </c>
      <c r="D8" s="8">
        <v>609</v>
      </c>
      <c r="E8" s="8">
        <v>690</v>
      </c>
      <c r="F8" s="8">
        <v>811</v>
      </c>
    </row>
    <row r="9" spans="1:18" x14ac:dyDescent="0.25">
      <c r="A9" s="7" t="s">
        <v>3</v>
      </c>
      <c r="B9" s="8">
        <f>B3+B4+B8</f>
        <v>9781</v>
      </c>
      <c r="C9" s="8">
        <f>C3+C4+C8</f>
        <v>11450</v>
      </c>
      <c r="D9" s="8">
        <f>D3+D4+D8</f>
        <v>14295</v>
      </c>
      <c r="E9" s="8">
        <f>E3+E4+E8</f>
        <v>17059</v>
      </c>
      <c r="F9" s="8">
        <f>F3+F4+F8</f>
        <v>21843</v>
      </c>
      <c r="I9" s="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14" t="s">
        <v>15</v>
      </c>
      <c r="B10" s="14"/>
      <c r="C10" s="14"/>
      <c r="D10" s="14"/>
      <c r="E10" s="14"/>
      <c r="F10" s="14"/>
      <c r="G10" s="14"/>
      <c r="I10" s="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s="13" t="s">
        <v>13</v>
      </c>
      <c r="B11" s="13"/>
    </row>
  </sheetData>
  <mergeCells count="4">
    <mergeCell ref="A1:G1"/>
    <mergeCell ref="G5:R5"/>
    <mergeCell ref="A11:B11"/>
    <mergeCell ref="A10:G10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2021-08-02T12:17:05Z</dcterms:created>
  <dcterms:modified xsi:type="dcterms:W3CDTF">2021-09-14T03:39:48Z</dcterms:modified>
</cp:coreProperties>
</file>